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<sst xmlns="http://schemas.openxmlformats.org/spreadsheetml/2006/main" count="20" uniqueCount="12">
  <si>
    <t>B-ACTIN-1</t>
  </si>
  <si>
    <t>SM22</t>
  </si>
  <si>
    <t>CNN1</t>
  </si>
  <si>
    <t>MFN-1</t>
  </si>
  <si>
    <t>MFN-2</t>
  </si>
  <si>
    <t>B-ACCTIN-2</t>
  </si>
  <si>
    <t>DRP1</t>
  </si>
  <si>
    <t>MFF</t>
  </si>
  <si>
    <t>strain</t>
  </si>
  <si>
    <t>strain+MID1</t>
  </si>
  <si>
    <t>strain+Lef</t>
  </si>
  <si>
    <t>strain+Ter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</si>
</sst>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0"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18" borderId="5" applyNumberFormat="0" applyAlignment="0" applyProtection="0">
      <alignment vertical="center"/>
    </xf>
    <xf numFmtId="0" fontId="14" fillId="18" borderId="4" applyNumberFormat="0" applyAlignment="0" applyProtection="0">
      <alignment vertical="center"/>
    </xf>
    <xf numFmtId="0" fontId="16" fillId="21" borderId="7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9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Q17"/>
  <sheetViews>
    <sheetView tabSelected="1" topLeftCell="A4" workbookViewId="0">
      <selection activeCell="A6" sqref="A6:A17"/>
    </sheetView>
  </sheetViews>
  <sheetFormatPr defaultColWidth="9" defaultRowHeight="14"/>
  <cols>
    <col min="1" max="1" width="11.8333333333333" customWidth="1"/>
    <col min="2" max="2" width="10" customWidth="1"/>
    <col min="4" max="4" width="12.6666666666667"/>
    <col min="5" max="5" width="10.5"/>
    <col min="10" max="10" width="12.1666666666667" customWidth="1"/>
    <col min="13" max="14" width="10.5"/>
    <col min="15" max="15" width="12.6666666666667"/>
    <col min="16" max="16" width="10.5"/>
    <col min="17" max="17" width="12.6666666666667"/>
  </cols>
  <sheetData>
    <row r="5" spans="2:16">
      <c r="B5" t="s">
        <v>0</v>
      </c>
      <c r="C5" t="s">
        <v>1</v>
      </c>
      <c r="E5" t="s">
        <v>2</v>
      </c>
      <c r="G5" t="s">
        <v>3</v>
      </c>
      <c r="I5" t="s">
        <v>4</v>
      </c>
      <c r="M5" t="s">
        <v>5</v>
      </c>
      <c r="N5" t="s">
        <v>6</v>
      </c>
      <c r="P5" t="s">
        <v>7</v>
      </c>
    </row>
    <row r="6" spans="1:17">
      <c r="A6" s="1" t="s">
        <v>8</v>
      </c>
      <c r="B6">
        <v>29340.35</v>
      </c>
      <c r="C6">
        <v>28151.714</v>
      </c>
      <c r="D6">
        <f>C6/B6</f>
        <v>0.95948800883425</v>
      </c>
      <c r="E6">
        <v>24942.451</v>
      </c>
      <c r="F6">
        <f>E6/B6</f>
        <v>0.85010747997212</v>
      </c>
      <c r="G6">
        <v>24224.116</v>
      </c>
      <c r="H6">
        <f>G6/B6</f>
        <v>0.825624643196145</v>
      </c>
      <c r="I6">
        <v>11228.258</v>
      </c>
      <c r="J6">
        <f>I6/B6</f>
        <v>0.382689981544187</v>
      </c>
      <c r="M6">
        <v>23528.057</v>
      </c>
      <c r="N6">
        <v>43568.522</v>
      </c>
      <c r="O6">
        <f>N6/M6</f>
        <v>1.85176880521838</v>
      </c>
      <c r="P6">
        <v>24209.995</v>
      </c>
      <c r="Q6">
        <f>P6/M6</f>
        <v>1.02898403382821</v>
      </c>
    </row>
    <row r="7" spans="1:17">
      <c r="A7" s="1" t="s">
        <v>8</v>
      </c>
      <c r="B7">
        <v>25912.593</v>
      </c>
      <c r="C7">
        <v>18110.643</v>
      </c>
      <c r="D7">
        <f t="shared" ref="D7:D17" si="0">C7/B7</f>
        <v>0.69891280274421</v>
      </c>
      <c r="E7">
        <v>19926.673</v>
      </c>
      <c r="F7">
        <f t="shared" ref="F7:F17" si="1">E7/B7</f>
        <v>0.768995715712434</v>
      </c>
      <c r="G7">
        <v>16853.359</v>
      </c>
      <c r="H7">
        <f t="shared" ref="H7:H17" si="2">G7/B7</f>
        <v>0.650392610264824</v>
      </c>
      <c r="I7">
        <v>6726.045</v>
      </c>
      <c r="J7">
        <f t="shared" ref="J7:J17" si="3">I7/B7</f>
        <v>0.259566651627647</v>
      </c>
      <c r="M7">
        <v>25066.35</v>
      </c>
      <c r="N7">
        <v>39632.037</v>
      </c>
      <c r="O7">
        <f t="shared" ref="O7:O17" si="4">N7/M7</f>
        <v>1.58108527966776</v>
      </c>
      <c r="P7">
        <v>23556.167</v>
      </c>
      <c r="Q7">
        <f t="shared" ref="Q7:Q17" si="5">P7/M7</f>
        <v>0.93975257666154</v>
      </c>
    </row>
    <row r="8" spans="1:17">
      <c r="A8" s="1" t="s">
        <v>8</v>
      </c>
      <c r="B8">
        <v>27801.836</v>
      </c>
      <c r="C8">
        <v>15665.815</v>
      </c>
      <c r="D8">
        <f t="shared" si="0"/>
        <v>0.56348131109039</v>
      </c>
      <c r="E8">
        <v>18403.673</v>
      </c>
      <c r="F8">
        <f t="shared" si="1"/>
        <v>0.661958908037584</v>
      </c>
      <c r="G8">
        <v>15825.773</v>
      </c>
      <c r="H8">
        <f t="shared" si="2"/>
        <v>0.569234816002799</v>
      </c>
      <c r="I8">
        <v>11281.894</v>
      </c>
      <c r="J8">
        <f t="shared" si="3"/>
        <v>0.405796725079595</v>
      </c>
      <c r="M8">
        <v>28879.108</v>
      </c>
      <c r="N8">
        <v>39437.451</v>
      </c>
      <c r="O8">
        <f t="shared" si="4"/>
        <v>1.36560488641131</v>
      </c>
      <c r="P8">
        <v>27539.309</v>
      </c>
      <c r="Q8">
        <f t="shared" si="5"/>
        <v>0.953606634941772</v>
      </c>
    </row>
    <row r="9" spans="1:17">
      <c r="A9" s="2" t="s">
        <v>9</v>
      </c>
      <c r="B9">
        <v>23493.35</v>
      </c>
      <c r="C9">
        <v>14734.522</v>
      </c>
      <c r="D9">
        <f t="shared" si="0"/>
        <v>0.627178414317243</v>
      </c>
      <c r="E9">
        <v>19095.501</v>
      </c>
      <c r="F9">
        <f t="shared" si="1"/>
        <v>0.812804517022902</v>
      </c>
      <c r="G9">
        <v>18087.48</v>
      </c>
      <c r="H9">
        <f t="shared" si="2"/>
        <v>0.769897864714909</v>
      </c>
      <c r="I9">
        <v>12295.844</v>
      </c>
      <c r="J9">
        <f t="shared" si="3"/>
        <v>0.523375508388544</v>
      </c>
      <c r="M9">
        <v>27113.158</v>
      </c>
      <c r="N9">
        <v>27952.045</v>
      </c>
      <c r="O9">
        <f t="shared" si="4"/>
        <v>1.03094021729228</v>
      </c>
      <c r="P9">
        <v>15876.309</v>
      </c>
      <c r="Q9">
        <f t="shared" si="5"/>
        <v>0.585557351895342</v>
      </c>
    </row>
    <row r="10" spans="1:17">
      <c r="A10" s="2" t="s">
        <v>9</v>
      </c>
      <c r="B10">
        <v>22497.572</v>
      </c>
      <c r="C10">
        <v>15338.936</v>
      </c>
      <c r="D10">
        <f t="shared" si="0"/>
        <v>0.681804063122901</v>
      </c>
      <c r="E10">
        <v>21642.522</v>
      </c>
      <c r="F10">
        <f t="shared" si="1"/>
        <v>0.961993676473177</v>
      </c>
      <c r="G10">
        <v>20318.066</v>
      </c>
      <c r="H10">
        <f t="shared" si="2"/>
        <v>0.903122612520142</v>
      </c>
      <c r="I10">
        <v>14125.915</v>
      </c>
      <c r="J10">
        <f t="shared" si="3"/>
        <v>0.627886200341975</v>
      </c>
      <c r="M10">
        <v>25404.037</v>
      </c>
      <c r="N10">
        <v>34522.409</v>
      </c>
      <c r="O10">
        <f t="shared" si="4"/>
        <v>1.35893397572992</v>
      </c>
      <c r="P10">
        <v>16320.43</v>
      </c>
      <c r="Q10">
        <f t="shared" si="5"/>
        <v>0.642434507554843</v>
      </c>
    </row>
    <row r="11" spans="1:17">
      <c r="A11" s="2" t="s">
        <v>9</v>
      </c>
      <c r="B11">
        <v>22814.815</v>
      </c>
      <c r="C11">
        <v>16045.765</v>
      </c>
      <c r="D11">
        <f t="shared" si="0"/>
        <v>0.703304629031618</v>
      </c>
      <c r="E11">
        <v>20637.572</v>
      </c>
      <c r="F11">
        <f t="shared" si="1"/>
        <v>0.904568895255123</v>
      </c>
      <c r="G11">
        <v>16449.602</v>
      </c>
      <c r="H11">
        <f t="shared" si="2"/>
        <v>0.721005276615217</v>
      </c>
      <c r="I11">
        <v>11595.723</v>
      </c>
      <c r="J11">
        <f t="shared" si="3"/>
        <v>0.508254088407029</v>
      </c>
      <c r="M11">
        <v>23195.622</v>
      </c>
      <c r="N11">
        <v>34261.673</v>
      </c>
      <c r="O11">
        <f t="shared" si="4"/>
        <v>1.47707498423625</v>
      </c>
      <c r="P11">
        <v>13566.602</v>
      </c>
      <c r="Q11">
        <f t="shared" si="5"/>
        <v>0.584877698041467</v>
      </c>
    </row>
    <row r="12" spans="1:17">
      <c r="A12" s="2" t="s">
        <v>10</v>
      </c>
      <c r="B12">
        <v>21108.007</v>
      </c>
      <c r="C12">
        <v>12879.108</v>
      </c>
      <c r="D12">
        <f t="shared" si="0"/>
        <v>0.610152725456269</v>
      </c>
      <c r="E12">
        <v>21235.522</v>
      </c>
      <c r="F12">
        <f t="shared" si="1"/>
        <v>1.00604107247075</v>
      </c>
      <c r="G12">
        <v>6567.267</v>
      </c>
      <c r="H12">
        <f t="shared" si="2"/>
        <v>0.311126815525502</v>
      </c>
      <c r="I12">
        <v>13186.38</v>
      </c>
      <c r="J12">
        <f t="shared" si="3"/>
        <v>0.624709855364365</v>
      </c>
      <c r="M12">
        <v>23523.087</v>
      </c>
      <c r="N12">
        <v>38167.409</v>
      </c>
      <c r="O12">
        <f t="shared" si="4"/>
        <v>1.62255102827278</v>
      </c>
      <c r="P12">
        <v>10328.702</v>
      </c>
      <c r="Q12">
        <f t="shared" si="5"/>
        <v>0.439087862915271</v>
      </c>
    </row>
    <row r="13" spans="1:17">
      <c r="A13" s="2" t="s">
        <v>10</v>
      </c>
      <c r="B13">
        <v>22598.543</v>
      </c>
      <c r="C13">
        <v>16852.007</v>
      </c>
      <c r="D13">
        <f t="shared" si="0"/>
        <v>0.745712101881966</v>
      </c>
      <c r="E13">
        <v>18644.744</v>
      </c>
      <c r="F13">
        <f t="shared" si="1"/>
        <v>0.82504186221209</v>
      </c>
      <c r="G13">
        <v>5472.61</v>
      </c>
      <c r="H13">
        <f t="shared" si="2"/>
        <v>0.242166497194089</v>
      </c>
      <c r="I13">
        <v>12246.43</v>
      </c>
      <c r="J13">
        <f t="shared" si="3"/>
        <v>0.541912370191299</v>
      </c>
      <c r="M13">
        <v>19834.673</v>
      </c>
      <c r="N13">
        <v>30647.388</v>
      </c>
      <c r="O13">
        <f t="shared" si="4"/>
        <v>1.54514208527663</v>
      </c>
      <c r="P13">
        <v>7673.095</v>
      </c>
      <c r="Q13">
        <f t="shared" si="5"/>
        <v>0.386852609064944</v>
      </c>
    </row>
    <row r="14" spans="1:17">
      <c r="A14" s="2" t="s">
        <v>10</v>
      </c>
      <c r="B14">
        <v>21010.057</v>
      </c>
      <c r="C14">
        <v>13033.622</v>
      </c>
      <c r="D14">
        <f t="shared" si="0"/>
        <v>0.620351577342222</v>
      </c>
      <c r="E14">
        <v>16507.622</v>
      </c>
      <c r="F14">
        <f t="shared" si="1"/>
        <v>0.785700962163025</v>
      </c>
      <c r="G14">
        <v>7337.853</v>
      </c>
      <c r="H14">
        <f t="shared" si="2"/>
        <v>0.349254311875498</v>
      </c>
      <c r="I14">
        <v>12632.572</v>
      </c>
      <c r="J14">
        <f t="shared" si="3"/>
        <v>0.601263099857368</v>
      </c>
      <c r="M14">
        <v>18175.723</v>
      </c>
      <c r="N14">
        <v>26505.853</v>
      </c>
      <c r="O14">
        <f t="shared" si="4"/>
        <v>1.45831079181829</v>
      </c>
      <c r="P14">
        <v>6009.075</v>
      </c>
      <c r="Q14">
        <f t="shared" si="5"/>
        <v>0.330609957028945</v>
      </c>
    </row>
    <row r="15" spans="1:17">
      <c r="A15" s="2" t="s">
        <v>11</v>
      </c>
      <c r="B15">
        <v>22571.279</v>
      </c>
      <c r="C15">
        <v>27439.279</v>
      </c>
      <c r="D15">
        <f t="shared" si="0"/>
        <v>1.21567231524629</v>
      </c>
      <c r="E15">
        <v>21042.35</v>
      </c>
      <c r="F15">
        <f t="shared" si="1"/>
        <v>0.932262190370337</v>
      </c>
      <c r="G15">
        <v>11371.652</v>
      </c>
      <c r="H15">
        <f t="shared" si="2"/>
        <v>0.503810705631701</v>
      </c>
      <c r="I15">
        <v>25866.915</v>
      </c>
      <c r="J15">
        <f t="shared" si="3"/>
        <v>1.14601015742174</v>
      </c>
      <c r="M15">
        <v>25602.572</v>
      </c>
      <c r="N15">
        <v>32526.359</v>
      </c>
      <c r="O15">
        <f t="shared" si="4"/>
        <v>1.27043325959595</v>
      </c>
      <c r="P15">
        <v>10131.238</v>
      </c>
      <c r="Q15">
        <f t="shared" si="5"/>
        <v>0.395711727712356</v>
      </c>
    </row>
    <row r="16" spans="1:17">
      <c r="A16" s="2" t="s">
        <v>11</v>
      </c>
      <c r="B16">
        <v>20824.865</v>
      </c>
      <c r="C16">
        <v>29105.451</v>
      </c>
      <c r="D16">
        <f t="shared" si="0"/>
        <v>1.39762975654344</v>
      </c>
      <c r="E16">
        <v>25511.886</v>
      </c>
      <c r="F16">
        <f t="shared" si="1"/>
        <v>1.22506849384138</v>
      </c>
      <c r="G16">
        <v>15684.53</v>
      </c>
      <c r="H16">
        <f t="shared" si="2"/>
        <v>0.753163585934411</v>
      </c>
      <c r="I16">
        <v>16383.037</v>
      </c>
      <c r="J16">
        <f t="shared" si="3"/>
        <v>0.786705556074433</v>
      </c>
      <c r="M16">
        <v>20060.057</v>
      </c>
      <c r="N16">
        <v>17217.915</v>
      </c>
      <c r="O16">
        <f t="shared" si="4"/>
        <v>0.858318348746467</v>
      </c>
      <c r="P16">
        <v>5950.681</v>
      </c>
      <c r="Q16">
        <f t="shared" si="5"/>
        <v>0.29664327474244</v>
      </c>
    </row>
    <row r="17" spans="1:17">
      <c r="A17" s="2" t="s">
        <v>11</v>
      </c>
      <c r="B17">
        <v>17489.158</v>
      </c>
      <c r="C17">
        <v>27336.401</v>
      </c>
      <c r="D17">
        <f t="shared" si="0"/>
        <v>1.56304843263466</v>
      </c>
      <c r="E17">
        <v>24877.35</v>
      </c>
      <c r="F17">
        <f t="shared" si="1"/>
        <v>1.42244412223847</v>
      </c>
      <c r="G17">
        <v>16851.288</v>
      </c>
      <c r="H17">
        <f t="shared" si="2"/>
        <v>0.963527689554866</v>
      </c>
      <c r="I17">
        <v>23663.815</v>
      </c>
      <c r="J17">
        <f t="shared" si="3"/>
        <v>1.35305627635133</v>
      </c>
      <c r="M17">
        <v>18684.643</v>
      </c>
      <c r="N17">
        <v>9447.752</v>
      </c>
      <c r="O17">
        <f t="shared" si="4"/>
        <v>0.505642628547947</v>
      </c>
      <c r="P17">
        <v>2476.205</v>
      </c>
      <c r="Q17">
        <f t="shared" si="5"/>
        <v>0.132526214174924</v>
      </c>
    </row>
  </sheetData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miradil</dc:creator>
  <cp:lastModifiedBy>Miradil</cp:lastModifiedBy>
  <dcterms:created xsi:type="dcterms:W3CDTF">2020-10-20T11:48:00Z</dcterms:created>
  <dcterms:modified xsi:type="dcterms:W3CDTF">2021-05-18T16:39:32Z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99A83C38BCCB4116A79CFC5370A4A007</vt:lpwstr>
  </property>
  <property fmtid="{D5CDD505-2E9C-101B-9397-08002B2CF9AE}" pid="3" name="KSOProductBuildVer">
    <vt:lpwstr>2052-11.1.0.10495</vt:lpwstr>
  </property>
</Properties>
</file>